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<sst xmlns="http://schemas.openxmlformats.org/spreadsheetml/2006/main" count="39" uniqueCount="31">
  <si>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</si>
  <si>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</si>
  <si>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</si>
  <si>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</si>
  <si>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</si>
  <si>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</si>
  <si>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</si>
  <si>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</si>
  <si>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</si>
  <si>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</si>
  <si>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</si>
  <si>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全科20-01-03班</t>
  </si>
  <si>
    <t>9787117266642儿科学9人民卫生王卫平</t>
  </si>
  <si>
    <t>9787117264396妇产科学9人民卫生谢幸</t>
  </si>
  <si>
    <t>9787117266437急诊与灾难医学3人民卫生沈洪</t>
  </si>
  <si>
    <t>9787117266796康复医学6人民卫生黄晓琳</t>
  </si>
  <si>
    <t>9787030489043老年医学3科学李法琦</t>
  </si>
  <si>
    <t>9787117265416内科学9人民卫生葛均波</t>
  </si>
  <si>
    <t>9787117266406神经病学8人民卫生贾建平</t>
  </si>
  <si>
    <t>9787117266390外科学9人民卫生陈孝平</t>
  </si>
  <si>
    <t>9787117299053中国医学生临床技能操作指南3人民卫生姜保国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</si>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</sst>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1436370</xdr:colOff>
      <xdr:row>39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7" workbookViewId="0">
      <selection activeCell="B23" sqref="B23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6">
        <f>G4*E4</f>
        <v>0</v>
      </c>
      <c r="G4" s="17">
        <v>0.8</v>
      </c>
      <c r="H4" s="16">
        <f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82</v>
      </c>
      <c r="E5" s="16"/>
      <c r="F5" s="16">
        <f>G5*E5</f>
        <v>0</v>
      </c>
      <c r="G5" s="17">
        <v>0.8</v>
      </c>
      <c r="H5" s="16">
        <f>F5*G5</f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56</v>
      </c>
      <c r="E6" s="16"/>
      <c r="F6" s="16">
        <f>G6*E6</f>
        <v>0</v>
      </c>
      <c r="G6" s="17">
        <v>0.8</v>
      </c>
      <c r="H6" s="16">
        <f>F6*G6</f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49</v>
      </c>
      <c r="E7" s="16"/>
      <c r="F7" s="16">
        <f t="shared" ref="F7:F12" si="0">G7*E7</f>
        <v>0</v>
      </c>
      <c r="G7" s="17">
        <v>0.8</v>
      </c>
      <c r="H7" s="16">
        <f t="shared" ref="H7:H12" si="1">F7*G7</f>
        <v>0</v>
      </c>
      <c r="I7" s="33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6"/>
      <c r="F8" s="16">
        <f t="shared" si="0"/>
        <v>0</v>
      </c>
      <c r="G8" s="17">
        <v>0.8</v>
      </c>
      <c r="H8" s="16">
        <f t="shared" si="1"/>
        <v>0</v>
      </c>
      <c r="I8" s="33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118</v>
      </c>
      <c r="E9" s="16"/>
      <c r="F9" s="16">
        <f t="shared" si="0"/>
        <v>0</v>
      </c>
      <c r="G9" s="17">
        <v>0.8</v>
      </c>
      <c r="H9" s="16">
        <f t="shared" si="1"/>
        <v>0</v>
      </c>
      <c r="I9" s="33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92</v>
      </c>
      <c r="E10" s="16"/>
      <c r="F10" s="16">
        <f t="shared" si="0"/>
        <v>0</v>
      </c>
      <c r="G10" s="17">
        <v>0.8</v>
      </c>
      <c r="H10" s="16">
        <f t="shared" si="1"/>
        <v>0</v>
      </c>
      <c r="I10" s="33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116</v>
      </c>
      <c r="E11" s="16"/>
      <c r="F11" s="16">
        <f t="shared" si="0"/>
        <v>0</v>
      </c>
      <c r="G11" s="17">
        <v>0.8</v>
      </c>
      <c r="H11" s="16">
        <f t="shared" si="1"/>
        <v>0</v>
      </c>
      <c r="I11" s="33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79</v>
      </c>
      <c r="E12" s="16"/>
      <c r="F12" s="16">
        <f t="shared" si="0"/>
        <v>0</v>
      </c>
      <c r="G12" s="18">
        <v>0.8</v>
      </c>
      <c r="H12" s="16">
        <f t="shared" si="1"/>
        <v>0</v>
      </c>
      <c r="I12" s="34"/>
    </row>
    <row r="13" ht="20" customHeight="1" spans="1:9">
      <c r="A13" s="13" t="s">
        <v>21</v>
      </c>
      <c r="B13" s="14"/>
      <c r="C13" s="19"/>
      <c r="D13" s="20"/>
      <c r="E13" s="21"/>
      <c r="F13" s="22">
        <f>SUM(F11:F12)</f>
        <v>0</v>
      </c>
      <c r="G13" s="23"/>
      <c r="H13" s="22">
        <f>SUM(H11:H12)</f>
        <v>0</v>
      </c>
      <c r="I13" s="23"/>
    </row>
    <row r="14" ht="20" customHeight="1" spans="1:8">
      <c r="A14" s="24" t="s">
        <v>22</v>
      </c>
      <c r="B14" s="25"/>
      <c r="C14" s="26"/>
      <c r="D14" s="27" t="s">
        <v>23</v>
      </c>
      <c r="E14" s="25"/>
      <c r="F14" s="28" t="s">
        <v>24</v>
      </c>
      <c r="G14" s="26"/>
      <c r="H14" s="29"/>
    </row>
    <row r="15" ht="20" customHeight="1" spans="1:8">
      <c r="A15" s="25"/>
      <c r="B15" s="25"/>
      <c r="C15" s="25"/>
      <c r="D15" s="30"/>
      <c r="E15" s="25"/>
      <c r="F15" s="28"/>
      <c r="G15" s="25"/>
      <c r="H15" s="25"/>
    </row>
    <row r="16" ht="20" customHeight="1" spans="1:9">
      <c r="A16" s="24"/>
      <c r="B16" s="25"/>
      <c r="C16" s="25"/>
      <c r="D16" s="30"/>
      <c r="E16" s="25"/>
      <c r="F16" s="28"/>
      <c r="G16" s="25" t="s">
        <v>25</v>
      </c>
      <c r="H16" s="31"/>
      <c r="I16" s="31"/>
    </row>
    <row r="17" ht="20" customHeight="1" spans="1:8">
      <c r="A17" s="25"/>
      <c r="B17" s="25"/>
      <c r="C17" s="25"/>
      <c r="D17" s="30"/>
      <c r="E17" s="25"/>
      <c r="F17" s="28"/>
      <c r="G17" s="25"/>
      <c r="H17" s="25"/>
    </row>
    <row r="18" ht="20" customHeight="1" spans="1:8">
      <c r="A18" s="25" t="s">
        <v>26</v>
      </c>
      <c r="B18" s="25"/>
      <c r="C18" s="25"/>
      <c r="D18" s="30" t="s">
        <v>27</v>
      </c>
      <c r="E18" s="25"/>
      <c r="F18" s="28"/>
      <c r="G18" s="25"/>
      <c r="H18" s="25"/>
    </row>
    <row r="19" ht="20" customHeight="1" spans="1:8">
      <c r="A19" s="25" t="s">
        <v>28</v>
      </c>
      <c r="B19" s="25"/>
      <c r="C19" s="25"/>
      <c r="D19" s="30"/>
      <c r="E19" s="25"/>
      <c r="F19" s="28"/>
      <c r="G19" s="25"/>
      <c r="H19" s="25"/>
    </row>
    <row r="20" ht="20" customHeight="1" spans="2:4">
      <c r="B20" s="3" t="s">
        <v>29</v>
      </c>
      <c r="D20" s="32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E7932AFDCA3445E29567E0EC5015D52E</vt:lpwstr>
  </property>
  <property fmtid="{D5CDD505-2E9C-101B-9397-08002B2CF9AE}" pid="3" name="KSOProductBuildVer">
    <vt:lpwstr>2052-12.1.0.15120</vt:lpwstr>
  </property>
</Properties>
</file>